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Отчет контролна дейност БД\2022\Otchet_BD_08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<sst xmlns="http://schemas.openxmlformats.org/spreadsheetml/2006/main" count="20" uniqueCount="20">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</sst>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O12" sqref="O12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6" t="s">
        <v>14</v>
      </c>
      <c r="B5" s="7">
        <v>210</v>
      </c>
      <c r="C5" s="7">
        <v>57</v>
      </c>
      <c r="D5" s="7">
        <v>153</v>
      </c>
      <c r="E5" s="7">
        <v>133</v>
      </c>
      <c r="F5" s="7">
        <v>7</v>
      </c>
      <c r="G5" s="7">
        <v>0</v>
      </c>
      <c r="H5" s="7">
        <v>2</v>
      </c>
      <c r="I5" s="8">
        <v>350</v>
      </c>
      <c r="J5" s="8">
        <v>5640</v>
      </c>
      <c r="K5" s="7">
        <v>5</v>
      </c>
      <c r="L5" s="8">
        <v>172922</v>
      </c>
      <c r="M5" s="8">
        <v>218509</v>
      </c>
      <c r="N5" s="8">
        <v>246545</v>
      </c>
    </row>
    <row r="6" spans="1:14" ht="15.4" thickBot="1" x14ac:dyDescent="0.5">
      <c r="A6" s="6" t="s">
        <v>15</v>
      </c>
      <c r="B6" s="10">
        <v>193</v>
      </c>
      <c r="C6" s="7">
        <v>108</v>
      </c>
      <c r="D6" s="7">
        <v>85</v>
      </c>
      <c r="E6" s="7">
        <v>30</v>
      </c>
      <c r="F6" s="7">
        <v>17</v>
      </c>
      <c r="G6" s="11">
        <v>0</v>
      </c>
      <c r="H6" s="7">
        <v>5</v>
      </c>
      <c r="I6" s="8">
        <v>17250</v>
      </c>
      <c r="J6" s="12">
        <v>2900</v>
      </c>
      <c r="K6" s="11">
        <v>0</v>
      </c>
      <c r="L6" s="13">
        <v>0</v>
      </c>
      <c r="M6" s="14">
        <v>0</v>
      </c>
      <c r="N6" s="8">
        <v>316256</v>
      </c>
    </row>
    <row r="7" spans="1:14" ht="15.4" thickBot="1" x14ac:dyDescent="0.5">
      <c r="A7" s="6" t="s">
        <v>16</v>
      </c>
      <c r="B7" s="7">
        <v>240</v>
      </c>
      <c r="C7" s="7">
        <v>171</v>
      </c>
      <c r="D7" s="7">
        <v>69</v>
      </c>
      <c r="E7" s="7">
        <v>25</v>
      </c>
      <c r="F7" s="7">
        <v>5</v>
      </c>
      <c r="G7" s="7">
        <v>0</v>
      </c>
      <c r="H7" s="7">
        <v>34</v>
      </c>
      <c r="I7" s="8">
        <v>11250</v>
      </c>
      <c r="J7" s="8">
        <v>2560</v>
      </c>
      <c r="K7" s="7">
        <v>17</v>
      </c>
      <c r="L7" s="8">
        <v>96973</v>
      </c>
      <c r="M7" s="8">
        <v>211829</v>
      </c>
      <c r="N7" s="8">
        <v>243025</v>
      </c>
    </row>
    <row r="8" spans="1:14" ht="15.4" thickBot="1" x14ac:dyDescent="0.5">
      <c r="A8" s="6" t="s">
        <v>17</v>
      </c>
      <c r="B8" s="7">
        <v>112</v>
      </c>
      <c r="C8" s="7">
        <v>98</v>
      </c>
      <c r="D8" s="7">
        <v>14</v>
      </c>
      <c r="E8" s="7">
        <v>50</v>
      </c>
      <c r="F8" s="7">
        <v>16</v>
      </c>
      <c r="G8" s="11">
        <v>5</v>
      </c>
      <c r="H8" s="7">
        <v>8</v>
      </c>
      <c r="I8" s="8">
        <v>8600</v>
      </c>
      <c r="J8" s="12">
        <v>19145</v>
      </c>
      <c r="K8" s="11">
        <v>0</v>
      </c>
      <c r="L8" s="8">
        <v>0</v>
      </c>
      <c r="M8" s="7">
        <v>0</v>
      </c>
      <c r="N8" s="12">
        <v>8818</v>
      </c>
    </row>
    <row r="9" spans="1:14" ht="15.4" thickBot="1" x14ac:dyDescent="0.5">
      <c r="A9" s="3" t="s">
        <v>18</v>
      </c>
      <c r="B9" s="4">
        <f t="shared" ref="B9:N9" si="0">SUM(B5:B8)</f>
        <v>755</v>
      </c>
      <c r="C9" s="4">
        <f t="shared" si="0"/>
        <v>434</v>
      </c>
      <c r="D9" s="4">
        <f t="shared" si="0"/>
        <v>321</v>
      </c>
      <c r="E9" s="4">
        <f t="shared" si="0"/>
        <v>238</v>
      </c>
      <c r="F9" s="4">
        <f t="shared" si="0"/>
        <v>45</v>
      </c>
      <c r="G9" s="4">
        <f t="shared" si="0"/>
        <v>5</v>
      </c>
      <c r="H9" s="4">
        <f t="shared" si="0"/>
        <v>49</v>
      </c>
      <c r="I9" s="5">
        <f t="shared" si="0"/>
        <v>37450</v>
      </c>
      <c r="J9" s="5">
        <f t="shared" si="0"/>
        <v>30245</v>
      </c>
      <c r="K9" s="4">
        <f t="shared" si="0"/>
        <v>22</v>
      </c>
      <c r="L9" s="5">
        <f t="shared" si="0"/>
        <v>269895</v>
      </c>
      <c r="M9" s="5">
        <f t="shared" si="0"/>
        <v>430338</v>
      </c>
      <c r="N9" s="5">
        <f t="shared" si="0"/>
        <v>814644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2022-09-09T08:29:01Z</dcterms:modified>
</cp:coreProperties>
</file>